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ZZZZ - PRICELISTS 2015\OFFER + ORDER FORMS EUR-AUD-CHF\"/>
    </mc:Choice>
  </mc:AlternateContent>
  <bookViews>
    <workbookView xWindow="362" yWindow="44" windowWidth="16511" windowHeight="14117"/>
  </bookViews>
  <sheets>
    <sheet name="Tabelle1" sheetId="1" r:id="rId1"/>
    <sheet name="Tabelle2" sheetId="2" r:id="rId2"/>
    <sheet name="Tabelle3" sheetId="3" r:id="rId3"/>
  </sheets>
  <definedNames>
    <definedName name="_xlnm.Print_Area" localSheetId="0">Tabelle1!$A$1:$E$95</definedName>
  </definedNames>
  <calcPr calcId="152511"/>
</workbook>
</file>

<file path=xl/calcChain.xml><?xml version="1.0" encoding="utf-8"?>
<calcChain xmlns="http://schemas.openxmlformats.org/spreadsheetml/2006/main">
  <c r="E32" i="1" l="1"/>
  <c r="E31" i="1" l="1"/>
  <c r="E30" i="1"/>
  <c r="E29" i="1"/>
  <c r="E28" i="1"/>
  <c r="E27" i="1"/>
  <c r="E26" i="1"/>
  <c r="E25" i="1"/>
  <c r="E24" i="1"/>
  <c r="E23" i="1"/>
  <c r="E22" i="1"/>
  <c r="E21" i="1"/>
  <c r="E20" i="1"/>
  <c r="E19" i="1"/>
  <c r="E18" i="1"/>
  <c r="B5" i="1"/>
  <c r="E34" i="1" l="1"/>
  <c r="E36" i="1" l="1"/>
  <c r="E39" i="1" s="1"/>
</calcChain>
</file>

<file path=xl/sharedStrings.xml><?xml version="1.0" encoding="utf-8"?>
<sst xmlns="http://schemas.openxmlformats.org/spreadsheetml/2006/main" count="79" uniqueCount="68">
  <si>
    <t xml:space="preserve">Date: </t>
  </si>
  <si>
    <t>ITEMS WILL SHIP TO THIS PHYSICAL ADDRESS:</t>
  </si>
  <si>
    <t>INVOICE WILL BE SENT TO THIS ADDRESS:</t>
  </si>
  <si>
    <t>Name:</t>
  </si>
  <si>
    <t>Institution:</t>
  </si>
  <si>
    <t>ZIP / City:</t>
  </si>
  <si>
    <t>Email:</t>
  </si>
  <si>
    <t>QNT:</t>
  </si>
  <si>
    <t>PART NUMBER:</t>
  </si>
  <si>
    <t>DESCRIPTION OF ITEM:</t>
  </si>
  <si>
    <t>UNIT PRICE:</t>
  </si>
  <si>
    <t>TOTAL PRICE:</t>
  </si>
  <si>
    <t>PAYMENT</t>
  </si>
  <si>
    <t>OFFERS MADE</t>
  </si>
  <si>
    <t>ORDERS PLACED</t>
  </si>
  <si>
    <t>NEUROSPEC AG has the right to neglect an order without any reasons given, especially where a financial risk may occur to NEUROSPEC AG. If an order is cancelled after it has been placed with us, we may charge 20% cancellation fee / or re-stocking fee (if parts have been ordered by the time a cancellation has been received). Once NEUROSPEC AG confirms an order, the order is committed and will be sent to you as soon as parts are available.</t>
  </si>
  <si>
    <t>DELIVERY</t>
  </si>
  <si>
    <t>PAYMENT TERMS</t>
  </si>
  <si>
    <t>RETURNS AND CLAIMS</t>
  </si>
  <si>
    <t>PLEASE REMIT PAYMENT TO:</t>
  </si>
  <si>
    <t>NEUROSPEC AG</t>
  </si>
  <si>
    <t>Switzerland</t>
  </si>
  <si>
    <t>Name of Bank:</t>
  </si>
  <si>
    <t>UBS AG</t>
  </si>
  <si>
    <t>Address of Bank:</t>
  </si>
  <si>
    <t>PO Box – 6371 Stans - Switzerland</t>
  </si>
  <si>
    <t>Account Name:</t>
  </si>
  <si>
    <t>SWIFT / BIC Code:</t>
  </si>
  <si>
    <t>UBSWCHZH80A</t>
  </si>
  <si>
    <t>□</t>
  </si>
  <si>
    <r>
      <t xml:space="preserve">Please fax to us at:  </t>
    </r>
    <r>
      <rPr>
        <b/>
        <sz val="12"/>
        <color theme="3" tint="0.39997558519241921"/>
        <rFont val="Arial Narrow"/>
        <family val="2"/>
      </rPr>
      <t>+41 41 371 07 03</t>
    </r>
  </si>
  <si>
    <t xml:space="preserve"> </t>
  </si>
  <si>
    <t>GENERAL TERMS AND CONDITON OF SALE</t>
  </si>
  <si>
    <t>Telephone: ++41 41 371 07 04</t>
  </si>
  <si>
    <t>Fax: ++41 41 371 07 03</t>
  </si>
  <si>
    <t xml:space="preserve">http://neurospec.com </t>
  </si>
  <si>
    <t>Address Line 1:</t>
  </si>
  <si>
    <t>Address Line 2:</t>
  </si>
  <si>
    <t>Phone Number:</t>
  </si>
  <si>
    <t xml:space="preserve">Fax Number: </t>
  </si>
  <si>
    <r>
      <t xml:space="preserve">Email PDF to: </t>
    </r>
    <r>
      <rPr>
        <b/>
        <u/>
        <sz val="12"/>
        <color theme="3" tint="0.39997558519241921"/>
        <rFont val="Arial Narrow"/>
        <family val="2"/>
      </rPr>
      <t xml:space="preserve">  info@neurospec.com </t>
    </r>
  </si>
  <si>
    <r>
      <t xml:space="preserve">All conditions are binding for both parties. Any modification requires notification in writing and will get confirmed by </t>
    </r>
    <r>
      <rPr>
        <b/>
        <sz val="11"/>
        <rFont val="Arial Narrow"/>
        <family val="2"/>
      </rPr>
      <t>NEUROSPEC AG</t>
    </r>
    <r>
      <rPr>
        <sz val="11"/>
        <rFont val="Arial Narrow"/>
        <family val="2"/>
      </rPr>
      <t>.</t>
    </r>
  </si>
  <si>
    <t>TOTAL OF OFFER IN CHF:</t>
  </si>
  <si>
    <t>BANK WIRE TRANSFER DETAILS - SWISS FRANC ACCOUNT:</t>
  </si>
  <si>
    <t>CHF Account Number:</t>
  </si>
  <si>
    <t>IBAN Number (CHF Account):</t>
  </si>
  <si>
    <t>0248.414631.01F</t>
  </si>
  <si>
    <t>CH59 0024 8248 4146 3101 F</t>
  </si>
  <si>
    <t>THIS ORDER HAS BEEN REDUCED BY A DISCOUNT, IT WILL BE PAID WITHIN 10 DAYS FROM DATE OF RECEIPT!</t>
  </si>
  <si>
    <t>STANDARD PAYMENT TERM IS 30 DAYS - 3% DISCOUNT IF PAYMENT IS MADE WITHIN 10 DAYS - NO ADDITIONAL DISCOUNTS TAKEN</t>
  </si>
  <si>
    <t>Our VAT/TVA/IVA Number: CHE-113.821.998</t>
  </si>
  <si>
    <r>
      <t>NEUROSPEC AG</t>
    </r>
    <r>
      <rPr>
        <sz val="12"/>
        <color theme="3" tint="0.39997558519241921"/>
        <rFont val="Arial Narrow"/>
        <family val="2"/>
      </rPr>
      <t xml:space="preserve"> – CH-6370 STANS NW – SWITZERLAND  </t>
    </r>
    <r>
      <rPr>
        <b/>
        <sz val="12"/>
        <color theme="3" tint="0.39997558519241921"/>
        <rFont val="Arial Narrow"/>
        <family val="2"/>
      </rPr>
      <t xml:space="preserve"> </t>
    </r>
  </si>
  <si>
    <t>All products that are included in this list are not binding, only after an order has been submitted to NEUROSPEC AG who then confirms the receipt of the order. Special offers, or price differences for similar or same items on websites, catalog etc. from manufacturer’s we represent or not represent, are not applicable, comparable, as other cost factors (import costs, duties or handling fees by freight companies) influence our pricing structure. The total price of the offer includes MWST/TVA/IVA (for Exports we do not charge the local MWST/VAT/TVA/IVA however MWST/VAT/TVA/IVA and possibly some importation costs will be charged by DHL, or FEDEX before delivery and on location) - local postage is added to the total.</t>
  </si>
  <si>
    <t>Many products can normally be delivered from stock. We would aim to deliver all parts in one single shipment, although we can also back-order parts that may not be accessible for some time to avoid un-necessary delays.</t>
  </si>
  <si>
    <t>Unless otherwise stated, payment will be made be made within 30 days from date of invoice (for exports we generally ask for pre-payment, unless other terms have beennegotiated).If goods are paid within 14 days from date of delivery, please click on offer that a special 3% discount will be deducted. If payments are made late, thenNEUROSPEC AG has the right to charge CHF 30.00 handling fees plus interest which will be depending on current bank interest rates.</t>
  </si>
  <si>
    <t>Before returning any item, please call for a return material authorization (RMA) within 7 days from date of delivery. Authorized returns may be subject to a restocking fee of 20% of the sales price of the item. Items must be returned in their original condition, clean and undamaged, to qualify for credit.Please ship any returned items prepaid, with a copy of the original invoice and return authorization form, issued by NEUROSPEC AG, citing the circumstance causing the return. Your account will be credited for the purchase price of the merchandise, less any restocking charges and original freight costs. NEUROSPEC AG will not accept returns on custom items. All accessories are warranted up to 90 days (some items are warranted up to 12 months).</t>
  </si>
  <si>
    <t>Stansstaderstrasse 10</t>
  </si>
  <si>
    <t>6370 Stans NW</t>
  </si>
  <si>
    <t>Total of ordered items including 8% VAT/TVA/IVA in CHF:</t>
  </si>
  <si>
    <t>Less Discount - if applicable (see Payment Terms below):</t>
  </si>
  <si>
    <t>Total net amount of above goods including 8% VAT/TVA/IVA in CHF:</t>
  </si>
  <si>
    <t>Postage A Registered  / Insurance (within Switzerland):</t>
  </si>
  <si>
    <t xml:space="preserve">CUSTOMER ORDER FORM </t>
  </si>
  <si>
    <t>(PLEASE USE, IF NO OTHER ORDER FORM IS AVAILABLE)</t>
  </si>
  <si>
    <t>Signature:</t>
  </si>
  <si>
    <t>Date of Order:</t>
  </si>
  <si>
    <t xml:space="preserve">ORDER NUMBER: </t>
  </si>
  <si>
    <t>PAY-PAL PAYMENT POSSIBILITY - PLEASE ENQUIRE (CREDIT CARD PAYMENTS WILL SOON BE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</si>
</sst>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0.00"/>
    <numFmt numFmtId="165" formatCode="[$CHF-1407]\ #,##0.00"/>
  </numFmts>
  <fonts count="32" x14ac:knownFonts="1">
    <font>
      <sz val="11"/>
      <color theme="1"/>
      <name val="Calibri"/>
      <family val="2"/>
      <scheme val="minor"/>
    </font>
    <font>
      <sz val="11"/>
      <color theme="0"/>
      <name val="Calibri"/>
      <family val="2"/>
      <scheme val="minor"/>
    </font>
    <font>
      <b/>
      <u/>
      <sz val="11"/>
      <color rgb="FFFFFFFF"/>
      <name val="Calibri"/>
      <family val="2"/>
      <scheme val="minor"/>
    </font>
    <font>
      <b/>
      <sz val="11"/>
      <color rgb="FFFFFFFF"/>
      <name val="Arial Narrow"/>
      <family val="2"/>
    </font>
    <font>
      <sz val="11"/>
      <color rgb="FFFFFFFF"/>
      <name val="Arial Narrow"/>
      <family val="2"/>
    </font>
    <font>
      <sz val="11"/>
      <color theme="1"/>
      <name val="Arial Narrow"/>
      <family val="2"/>
    </font>
    <font>
      <b/>
      <sz val="11"/>
      <color theme="1"/>
      <name val="Arial Narrow"/>
      <family val="2"/>
    </font>
    <font>
      <b/>
      <sz val="12"/>
      <color theme="1"/>
      <name val="Arial Narrow"/>
      <family val="2"/>
    </font>
    <font>
      <i/>
      <sz val="11"/>
      <color theme="1"/>
      <name val="Arial Narrow"/>
      <family val="2"/>
    </font>
    <font>
      <b/>
      <u/>
      <sz val="12"/>
      <color theme="1"/>
      <name val="Arial Narrow"/>
      <family val="2"/>
    </font>
    <font>
      <b/>
      <sz val="11"/>
      <color rgb="FF548DD4"/>
      <name val="Arial Narrow"/>
      <family val="2"/>
    </font>
    <font>
      <sz val="11"/>
      <color rgb="FF548DD4"/>
      <name val="Arial Narrow"/>
      <family val="2"/>
    </font>
    <font>
      <sz val="12"/>
      <color rgb="FF548DD4"/>
      <name val="Arial Narrow"/>
      <family val="2"/>
    </font>
    <font>
      <u/>
      <sz val="11"/>
      <color theme="10"/>
      <name val="Calibri"/>
      <family val="2"/>
      <scheme val="minor"/>
    </font>
    <font>
      <b/>
      <u/>
      <sz val="11"/>
      <color rgb="FFFFFFFF"/>
      <name val="Arial Narrow"/>
      <family val="2"/>
    </font>
    <font>
      <b/>
      <sz val="16"/>
      <color theme="3" tint="0.39997558519241921"/>
      <name val="Arial Narrow"/>
      <family val="2"/>
    </font>
    <font>
      <b/>
      <sz val="11"/>
      <color theme="3" tint="0.39997558519241921"/>
      <name val="Arial Narrow"/>
      <family val="2"/>
    </font>
    <font>
      <b/>
      <sz val="11"/>
      <color theme="0"/>
      <name val="Arial Narrow"/>
      <family val="2"/>
    </font>
    <font>
      <b/>
      <sz val="24"/>
      <color rgb="FF548DD4"/>
      <name val="Calibri"/>
      <family val="2"/>
    </font>
    <font>
      <sz val="12"/>
      <color theme="3" tint="0.39997558519241921"/>
      <name val="Arial Narrow"/>
      <family val="2"/>
    </font>
    <font>
      <b/>
      <sz val="12"/>
      <color theme="3" tint="0.39997558519241921"/>
      <name val="Arial Narrow"/>
      <family val="2"/>
    </font>
    <font>
      <sz val="11"/>
      <name val="Calibri"/>
      <family val="2"/>
      <scheme val="minor"/>
    </font>
    <font>
      <sz val="11"/>
      <name val="Arial Narrow"/>
      <family val="2"/>
    </font>
    <font>
      <sz val="12"/>
      <color theme="0"/>
      <name val="Arial Narrow"/>
      <family val="2"/>
    </font>
    <font>
      <sz val="10"/>
      <color theme="1"/>
      <name val="Arial Narrow"/>
      <family val="2"/>
    </font>
    <font>
      <b/>
      <sz val="11"/>
      <name val="Arial Narrow"/>
      <family val="2"/>
    </font>
    <font>
      <sz val="11"/>
      <color theme="0"/>
      <name val="Arial Narrow"/>
      <family val="2"/>
    </font>
    <font>
      <b/>
      <sz val="12"/>
      <color theme="0"/>
      <name val="Arial Narrow"/>
      <family val="2"/>
    </font>
    <font>
      <sz val="10"/>
      <name val="Arial Narrow"/>
      <family val="2"/>
    </font>
    <font>
      <b/>
      <sz val="16"/>
      <color theme="1"/>
      <name val="Arial Narrow"/>
      <family val="2"/>
    </font>
    <font>
      <b/>
      <u/>
      <sz val="12"/>
      <color theme="3" tint="0.39997558519241921"/>
      <name val="Arial Narrow"/>
      <family val="2"/>
    </font>
    <font>
      <b/>
      <sz val="10"/>
      <color theme="1"/>
      <name val="Arial Narrow"/>
      <family val="2"/>
    </font>
  </fonts>
  <fills count="4">
    <fill>
      <patternFill patternType="none"/>
    </fill>
    <fill>
      <patternFill patternType="gray125"/>
    </fill>
    <fill>
      <patternFill patternType="solid">
        <fgColor rgb="FF548DD4"/>
        <bgColor indexed="64"/>
      </patternFill>
    </fill>
    <fill>
      <patternFill patternType="solid">
        <fgColor theme="3" tint="0.39997558519241921"/>
        <bgColor indexed="64"/>
      </patternFill>
    </fill>
  </fills>
  <borders count="37">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bottom style="medium">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34">
    <xf numFmtId="0" fontId="0" fillId="0" borderId="0" xfId="0"/>
    <xf numFmtId="0" fontId="0" fillId="0" borderId="1" xfId="0" applyBorder="1"/>
    <xf numFmtId="0" fontId="0" fillId="0" borderId="0" xfId="0" applyAlignment="1">
      <alignment vertical="center" wrapText="1"/>
    </xf>
    <xf numFmtId="0" fontId="5" fillId="0" borderId="7" xfId="0"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horizontal="left" vertical="center" indent="15"/>
    </xf>
    <xf numFmtId="0" fontId="13" fillId="0" borderId="0" xfId="1" applyAlignment="1">
      <alignment horizontal="left" vertical="center" indent="15"/>
    </xf>
    <xf numFmtId="0" fontId="2" fillId="0" borderId="0" xfId="0" applyFont="1" applyFill="1" applyAlignment="1">
      <alignment vertical="center" wrapText="1"/>
    </xf>
    <xf numFmtId="0" fontId="5" fillId="0" borderId="0" xfId="0" applyFont="1"/>
    <xf numFmtId="0" fontId="5" fillId="0" borderId="0" xfId="0" applyFont="1" applyAlignment="1">
      <alignment vertical="center"/>
    </xf>
    <xf numFmtId="0" fontId="15" fillId="0" borderId="0" xfId="0" applyFont="1" applyAlignment="1">
      <alignment vertical="center"/>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5" fillId="3" borderId="19" xfId="0" applyFont="1" applyFill="1" applyBorder="1" applyAlignment="1">
      <alignment vertical="center" wrapText="1"/>
    </xf>
    <xf numFmtId="0" fontId="5" fillId="3" borderId="20" xfId="0" applyFont="1" applyFill="1" applyBorder="1" applyAlignment="1">
      <alignment vertical="center" wrapText="1"/>
    </xf>
    <xf numFmtId="0" fontId="5" fillId="3" borderId="2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17" fillId="3" borderId="0" xfId="0" applyFont="1" applyFill="1" applyBorder="1" applyAlignment="1">
      <alignment horizontal="left" vertical="center" wrapText="1"/>
    </xf>
    <xf numFmtId="0" fontId="18" fillId="0" borderId="10" xfId="0" applyFont="1" applyFill="1" applyBorder="1" applyAlignment="1">
      <alignment horizontal="center" wrapText="1"/>
    </xf>
    <xf numFmtId="0" fontId="19" fillId="0" borderId="0" xfId="0" applyFont="1"/>
    <xf numFmtId="0" fontId="19" fillId="0" borderId="0" xfId="0" applyFont="1" applyAlignment="1"/>
    <xf numFmtId="0" fontId="20" fillId="0" borderId="0" xfId="0" applyFont="1" applyAlignment="1"/>
    <xf numFmtId="0" fontId="18" fillId="0" borderId="0" xfId="0" applyFont="1" applyFill="1" applyBorder="1" applyAlignment="1">
      <alignment horizontal="center" wrapText="1"/>
    </xf>
    <xf numFmtId="0" fontId="16" fillId="0" borderId="0" xfId="0" applyFont="1" applyBorder="1" applyAlignment="1">
      <alignment horizontal="left"/>
    </xf>
    <xf numFmtId="0" fontId="19" fillId="0" borderId="0" xfId="0" applyFont="1" applyBorder="1" applyAlignment="1"/>
    <xf numFmtId="0" fontId="21" fillId="0" borderId="0" xfId="1" applyFont="1" applyAlignment="1">
      <alignment vertical="top"/>
    </xf>
    <xf numFmtId="0" fontId="13" fillId="0" borderId="0" xfId="1" applyAlignment="1">
      <alignment vertical="top"/>
    </xf>
    <xf numFmtId="0" fontId="0" fillId="0" borderId="0" xfId="0" applyAlignment="1">
      <alignment wrapText="1"/>
    </xf>
    <xf numFmtId="0" fontId="22" fillId="0" borderId="0" xfId="1" applyFont="1" applyAlignment="1">
      <alignment vertical="top"/>
    </xf>
    <xf numFmtId="0" fontId="20" fillId="0" borderId="0" xfId="1" applyFont="1" applyAlignment="1">
      <alignment vertical="top"/>
    </xf>
    <xf numFmtId="0" fontId="20" fillId="0" borderId="0" xfId="1" applyFont="1" applyAlignment="1">
      <alignment horizontal="left" vertical="center"/>
    </xf>
    <xf numFmtId="0" fontId="20" fillId="0" borderId="0" xfId="1" applyFont="1" applyAlignment="1">
      <alignment horizontal="left" vertical="top"/>
    </xf>
    <xf numFmtId="0" fontId="25" fillId="0" borderId="21" xfId="0" applyFont="1" applyBorder="1" applyAlignment="1">
      <alignment horizontal="left" vertical="top"/>
    </xf>
    <xf numFmtId="0" fontId="0" fillId="0" borderId="0" xfId="0" applyBorder="1"/>
    <xf numFmtId="0" fontId="19" fillId="0" borderId="0" xfId="0" applyFont="1" applyBorder="1"/>
    <xf numFmtId="0" fontId="22" fillId="0" borderId="0" xfId="0" applyFont="1" applyBorder="1"/>
    <xf numFmtId="0" fontId="27" fillId="3" borderId="13" xfId="1" applyFont="1" applyFill="1" applyBorder="1" applyAlignment="1">
      <alignment vertical="top"/>
    </xf>
    <xf numFmtId="0" fontId="1" fillId="3" borderId="14" xfId="0" applyFont="1" applyFill="1" applyBorder="1"/>
    <xf numFmtId="0" fontId="23" fillId="3" borderId="14" xfId="0" applyFont="1" applyFill="1" applyBorder="1"/>
    <xf numFmtId="0" fontId="1" fillId="3" borderId="15" xfId="0" applyFont="1" applyFill="1" applyBorder="1"/>
    <xf numFmtId="0" fontId="13" fillId="0" borderId="3" xfId="1" applyBorder="1" applyAlignment="1">
      <alignment horizontal="left" vertical="center" indent="15"/>
    </xf>
    <xf numFmtId="0" fontId="25" fillId="0" borderId="3" xfId="1" applyFont="1" applyBorder="1" applyAlignment="1">
      <alignment horizontal="left" vertical="top"/>
    </xf>
    <xf numFmtId="0" fontId="22" fillId="0" borderId="25" xfId="0" applyFont="1" applyBorder="1" applyAlignment="1">
      <alignment horizontal="left" vertical="top"/>
    </xf>
    <xf numFmtId="0" fontId="13" fillId="0" borderId="19" xfId="1" applyBorder="1" applyAlignment="1">
      <alignment horizontal="left" vertical="center" indent="15"/>
    </xf>
    <xf numFmtId="0" fontId="0" fillId="0" borderId="20" xfId="0" applyBorder="1"/>
    <xf numFmtId="0" fontId="6" fillId="0" borderId="16" xfId="0" applyFont="1" applyBorder="1"/>
    <xf numFmtId="0" fontId="6" fillId="0" borderId="31" xfId="0" applyFont="1" applyBorder="1"/>
    <xf numFmtId="0" fontId="22" fillId="0" borderId="0" xfId="0" applyFont="1"/>
    <xf numFmtId="0" fontId="26" fillId="3" borderId="0" xfId="0" applyFont="1" applyFill="1" applyBorder="1" applyAlignment="1">
      <alignment vertical="top" wrapText="1"/>
    </xf>
    <xf numFmtId="0" fontId="26" fillId="3" borderId="20" xfId="0" applyFont="1" applyFill="1" applyBorder="1" applyAlignment="1">
      <alignment vertical="top" wrapText="1"/>
    </xf>
    <xf numFmtId="0" fontId="22"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Border="1" applyAlignment="1">
      <alignment vertical="top" wrapText="1"/>
    </xf>
    <xf numFmtId="0" fontId="22" fillId="0" borderId="20" xfId="0" applyFont="1" applyBorder="1" applyAlignment="1">
      <alignment vertical="top" wrapText="1"/>
    </xf>
    <xf numFmtId="0" fontId="28" fillId="0" borderId="16" xfId="0" applyFont="1" applyBorder="1" applyAlignment="1">
      <alignment horizontal="center" vertical="center" wrapText="1"/>
    </xf>
    <xf numFmtId="0" fontId="28" fillId="0" borderId="10" xfId="0" applyFont="1" applyBorder="1" applyAlignment="1">
      <alignment horizontal="left" vertical="top" wrapText="1"/>
    </xf>
    <xf numFmtId="0" fontId="28" fillId="0" borderId="18" xfId="0" applyFont="1" applyBorder="1" applyAlignment="1">
      <alignment horizontal="center" vertical="center" wrapText="1"/>
    </xf>
    <xf numFmtId="0" fontId="28" fillId="0" borderId="11" xfId="0" applyFont="1" applyBorder="1" applyAlignment="1">
      <alignment horizontal="left" vertical="top"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9" fillId="0" borderId="0" xfId="0" applyFont="1"/>
    <xf numFmtId="164" fontId="8" fillId="0" borderId="35" xfId="0" applyNumberFormat="1" applyFont="1" applyBorder="1" applyAlignment="1">
      <alignment horizontal="right" vertical="center" wrapText="1"/>
    </xf>
    <xf numFmtId="0" fontId="4" fillId="2" borderId="15" xfId="0" applyFont="1" applyFill="1" applyBorder="1" applyAlignment="1">
      <alignment horizontal="right" vertical="center" wrapText="1"/>
    </xf>
    <xf numFmtId="0" fontId="4" fillId="2" borderId="14" xfId="0" applyFont="1" applyFill="1" applyBorder="1" applyAlignment="1">
      <alignment horizontal="right" vertical="center" wrapText="1"/>
    </xf>
    <xf numFmtId="165" fontId="24" fillId="0" borderId="10" xfId="0" applyNumberFormat="1" applyFont="1" applyBorder="1" applyAlignment="1">
      <alignment horizontal="right" vertical="center" wrapText="1"/>
    </xf>
    <xf numFmtId="165" fontId="24" fillId="0" borderId="11" xfId="0" applyNumberFormat="1" applyFont="1" applyBorder="1" applyAlignment="1">
      <alignment horizontal="right" vertical="center" wrapText="1"/>
    </xf>
    <xf numFmtId="165" fontId="24" fillId="0" borderId="17" xfId="0" applyNumberFormat="1" applyFont="1" applyBorder="1" applyAlignment="1">
      <alignment horizontal="right" vertical="center" wrapText="1"/>
    </xf>
    <xf numFmtId="165" fontId="5" fillId="3" borderId="1" xfId="0" applyNumberFormat="1" applyFont="1" applyFill="1" applyBorder="1" applyAlignment="1">
      <alignment horizontal="right" vertical="center" wrapText="1"/>
    </xf>
    <xf numFmtId="165" fontId="5" fillId="0" borderId="24" xfId="0" applyNumberFormat="1" applyFont="1" applyBorder="1" applyAlignment="1">
      <alignment horizontal="right" vertical="center" wrapText="1"/>
    </xf>
    <xf numFmtId="165" fontId="5" fillId="0" borderId="32" xfId="0" applyNumberFormat="1" applyFont="1" applyBorder="1" applyAlignment="1">
      <alignment horizontal="right" vertical="center" wrapText="1"/>
    </xf>
    <xf numFmtId="165" fontId="6" fillId="0" borderId="12" xfId="0" applyNumberFormat="1" applyFont="1" applyBorder="1" applyAlignment="1">
      <alignment horizontal="right" vertical="center" wrapText="1"/>
    </xf>
    <xf numFmtId="165" fontId="8" fillId="0" borderId="35" xfId="0" applyNumberFormat="1" applyFont="1" applyBorder="1" applyAlignment="1">
      <alignment horizontal="right" vertical="center" wrapText="1"/>
    </xf>
    <xf numFmtId="165" fontId="9" fillId="0" borderId="12" xfId="0" applyNumberFormat="1" applyFont="1" applyBorder="1" applyAlignment="1">
      <alignment horizontal="right" vertical="center" wrapText="1"/>
    </xf>
    <xf numFmtId="0" fontId="31" fillId="0" borderId="0" xfId="0" applyFont="1"/>
    <xf numFmtId="0" fontId="19" fillId="0" borderId="36" xfId="0" applyFont="1" applyBorder="1" applyAlignment="1"/>
    <xf numFmtId="0" fontId="30" fillId="0" borderId="13" xfId="0" applyFont="1" applyBorder="1" applyAlignment="1">
      <alignment vertical="top"/>
    </xf>
    <xf numFmtId="0" fontId="30" fillId="0" borderId="19" xfId="0" applyFont="1" applyBorder="1" applyAlignment="1">
      <alignment vertical="top"/>
    </xf>
    <xf numFmtId="0" fontId="5" fillId="0" borderId="0" xfId="0" applyFont="1" applyBorder="1" applyAlignment="1">
      <alignment horizontal="right" vertical="center" wrapText="1"/>
    </xf>
    <xf numFmtId="0" fontId="5" fillId="0" borderId="0" xfId="0" applyFont="1" applyAlignment="1">
      <alignment horizontal="right" vertical="center" wrapText="1"/>
    </xf>
    <xf numFmtId="0" fontId="14" fillId="0" borderId="0" xfId="0" applyFont="1" applyFill="1" applyAlignment="1">
      <alignment horizontal="left" vertical="center" wrapText="1"/>
    </xf>
    <xf numFmtId="14" fontId="15" fillId="0" borderId="0" xfId="0" applyNumberFormat="1" applyFont="1" applyAlignment="1">
      <alignment horizontal="left" vertical="center"/>
    </xf>
    <xf numFmtId="0" fontId="15" fillId="0" borderId="0" xfId="0" applyFont="1" applyAlignment="1">
      <alignment horizontal="left" vertical="center"/>
    </xf>
    <xf numFmtId="0" fontId="17" fillId="3" borderId="13" xfId="0" applyFont="1" applyFill="1" applyBorder="1" applyAlignment="1">
      <alignment horizontal="left" vertical="top" wrapText="1"/>
    </xf>
    <xf numFmtId="0" fontId="17" fillId="3" borderId="14"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26" fillId="3" borderId="3" xfId="0" applyFont="1" applyFill="1" applyBorder="1" applyAlignment="1">
      <alignment horizontal="left" vertical="top" wrapText="1"/>
    </xf>
    <xf numFmtId="0" fontId="26" fillId="3" borderId="0" xfId="0" applyFont="1" applyFill="1" applyBorder="1" applyAlignment="1">
      <alignment horizontal="left" vertical="top" wrapText="1"/>
    </xf>
    <xf numFmtId="0" fontId="26" fillId="3" borderId="19" xfId="0" applyFont="1" applyFill="1" applyBorder="1" applyAlignment="1">
      <alignment horizontal="left" vertical="top" wrapText="1"/>
    </xf>
    <xf numFmtId="0" fontId="26" fillId="3" borderId="20" xfId="0" applyFont="1" applyFill="1" applyBorder="1" applyAlignment="1">
      <alignment horizontal="left" vertical="top" wrapText="1"/>
    </xf>
    <xf numFmtId="0" fontId="15" fillId="0" borderId="0" xfId="0" applyFont="1" applyAlignment="1">
      <alignment horizontal="left"/>
    </xf>
    <xf numFmtId="0" fontId="20" fillId="0" borderId="0" xfId="1" applyFont="1" applyAlignment="1">
      <alignment horizontal="left" vertical="center"/>
    </xf>
    <xf numFmtId="0" fontId="16" fillId="0" borderId="21" xfId="0" applyFont="1" applyBorder="1" applyAlignment="1">
      <alignment horizontal="left"/>
    </xf>
    <xf numFmtId="0" fontId="16" fillId="0" borderId="22" xfId="0" applyFont="1" applyBorder="1" applyAlignment="1">
      <alignment horizontal="left"/>
    </xf>
    <xf numFmtId="0" fontId="16" fillId="0" borderId="23" xfId="0" applyFont="1" applyBorder="1" applyAlignment="1">
      <alignment horizontal="left"/>
    </xf>
    <xf numFmtId="0" fontId="6" fillId="0" borderId="33" xfId="0" applyFont="1" applyBorder="1" applyAlignment="1">
      <alignment horizontal="right" vertical="center" wrapText="1"/>
    </xf>
    <xf numFmtId="0" fontId="6" fillId="0" borderId="34" xfId="0" applyFont="1" applyBorder="1" applyAlignment="1">
      <alignment horizontal="right" vertical="center" wrapText="1"/>
    </xf>
    <xf numFmtId="0" fontId="8" fillId="0" borderId="0" xfId="0" applyFont="1" applyAlignment="1">
      <alignment horizontal="right" vertical="center" wrapText="1"/>
    </xf>
    <xf numFmtId="0" fontId="8" fillId="0" borderId="0" xfId="0" applyFont="1" applyBorder="1" applyAlignment="1">
      <alignment horizontal="right" vertical="center" wrapText="1"/>
    </xf>
    <xf numFmtId="0" fontId="7" fillId="0" borderId="33" xfId="0" applyFont="1" applyBorder="1" applyAlignment="1">
      <alignment horizontal="right" vertical="center" wrapText="1"/>
    </xf>
    <xf numFmtId="0" fontId="7" fillId="0" borderId="34" xfId="0" applyFont="1" applyBorder="1" applyAlignment="1">
      <alignment horizontal="righ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7" fillId="3" borderId="0" xfId="0" applyFont="1" applyFill="1" applyBorder="1" applyAlignment="1">
      <alignment horizontal="left" vertical="center" wrapText="1"/>
    </xf>
    <xf numFmtId="0" fontId="16" fillId="0" borderId="21" xfId="0" applyFont="1" applyBorder="1" applyAlignment="1">
      <alignment horizontal="left" wrapText="1"/>
    </xf>
    <xf numFmtId="0" fontId="16" fillId="0" borderId="22" xfId="0" applyFont="1" applyBorder="1" applyAlignment="1">
      <alignment horizontal="left" wrapText="1"/>
    </xf>
    <xf numFmtId="0" fontId="16" fillId="0" borderId="23" xfId="0" applyFont="1" applyBorder="1" applyAlignment="1">
      <alignment horizontal="left" wrapText="1"/>
    </xf>
    <xf numFmtId="0" fontId="8" fillId="0" borderId="20" xfId="0" applyFont="1" applyBorder="1" applyAlignment="1">
      <alignment horizontal="center" vertical="center" wrapText="1"/>
    </xf>
    <xf numFmtId="0" fontId="8" fillId="0" borderId="2" xfId="0" applyFont="1" applyBorder="1" applyAlignment="1">
      <alignment horizontal="center"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22" fillId="0" borderId="0" xfId="1" applyFont="1" applyAlignment="1">
      <alignment horizontal="left" vertical="top" wrapText="1"/>
    </xf>
    <xf numFmtId="0" fontId="25" fillId="0" borderId="26" xfId="0" applyFont="1" applyBorder="1" applyAlignment="1">
      <alignment horizontal="left" vertical="top"/>
    </xf>
    <xf numFmtId="0" fontId="25" fillId="0" borderId="27" xfId="0" applyFont="1" applyBorder="1" applyAlignment="1">
      <alignment horizontal="left" vertical="top"/>
    </xf>
    <xf numFmtId="0" fontId="25" fillId="0" borderId="3" xfId="1" applyFont="1" applyBorder="1" applyAlignment="1">
      <alignment horizontal="left" vertical="top"/>
    </xf>
    <xf numFmtId="0" fontId="25" fillId="0" borderId="0" xfId="1" applyFont="1" applyBorder="1" applyAlignment="1">
      <alignment horizontal="left" vertical="top"/>
    </xf>
    <xf numFmtId="0" fontId="22" fillId="0" borderId="3" xfId="1" applyFont="1" applyBorder="1" applyAlignment="1">
      <alignment horizontal="left" vertical="top"/>
    </xf>
    <xf numFmtId="0" fontId="22" fillId="0" borderId="0" xfId="1" applyFont="1" applyBorder="1" applyAlignment="1">
      <alignment horizontal="left" vertical="top"/>
    </xf>
    <xf numFmtId="0" fontId="27" fillId="3" borderId="28" xfId="0" applyFont="1" applyFill="1" applyBorder="1" applyAlignment="1">
      <alignment horizontal="left" vertical="top"/>
    </xf>
    <xf numFmtId="0" fontId="27" fillId="3" borderId="29" xfId="0" applyFont="1" applyFill="1" applyBorder="1" applyAlignment="1">
      <alignment horizontal="left" vertical="top"/>
    </xf>
    <xf numFmtId="0" fontId="27" fillId="3" borderId="30" xfId="0" applyFont="1" applyFill="1" applyBorder="1" applyAlignment="1">
      <alignment horizontal="left" vertical="top"/>
    </xf>
    <xf numFmtId="0" fontId="25" fillId="0" borderId="21" xfId="0" applyFont="1" applyBorder="1" applyAlignment="1">
      <alignment horizontal="left" vertical="top"/>
    </xf>
    <xf numFmtId="0" fontId="25" fillId="0" borderId="25" xfId="0" applyFont="1" applyBorder="1" applyAlignment="1">
      <alignment horizontal="left" vertical="top"/>
    </xf>
    <xf numFmtId="0" fontId="22" fillId="0" borderId="21" xfId="0" applyFont="1" applyBorder="1" applyAlignment="1">
      <alignment horizontal="left" vertical="top"/>
    </xf>
    <xf numFmtId="0" fontId="22" fillId="0" borderId="25" xfId="0" applyFont="1" applyBorder="1" applyAlignment="1">
      <alignment horizontal="left" vertical="top"/>
    </xf>
  </cellXfs>
  <cellStyles count="2">
    <cellStyle name="Link" xfId="1" builtinId="8"/>
    <cellStyle name="Standard"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95367</xdr:colOff>
      <xdr:row>0</xdr:row>
      <xdr:rowOff>78538</xdr:rowOff>
    </xdr:from>
    <xdr:to>
      <xdr:col>2</xdr:col>
      <xdr:colOff>2586125</xdr:colOff>
      <xdr:row>0</xdr:row>
      <xdr:rowOff>998873</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367" y="78538"/>
          <a:ext cx="4145654" cy="9203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neurospe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tabSelected="1" zoomScale="92" zoomScaleNormal="92" workbookViewId="0">
      <selection activeCell="D2" sqref="D2"/>
    </sheetView>
  </sheetViews>
  <sheetFormatPr baseColWidth="10" defaultColWidth="0" defaultRowHeight="14.6" zeroHeight="1" x14ac:dyDescent="0.4"/>
  <cols>
    <col min="1" max="1" width="8.15234375" customWidth="1"/>
    <col min="2" max="2" width="14.53515625" customWidth="1"/>
    <col min="3" max="3" width="43.4609375" customWidth="1"/>
    <col min="4" max="4" width="14.53515625" customWidth="1"/>
    <col min="5" max="5" width="38.921875" customWidth="1"/>
    <col min="19" max="16384" width="11.07421875" hidden="1"/>
  </cols>
  <sheetData>
    <row r="1" spans="1:6" ht="84.05" customHeight="1" x14ac:dyDescent="0.4"/>
    <row r="2" spans="1:6" ht="19.899999999999999" x14ac:dyDescent="0.45">
      <c r="A2" s="12"/>
      <c r="B2" s="12"/>
      <c r="C2" s="12"/>
      <c r="D2" s="66" t="s">
        <v>62</v>
      </c>
      <c r="E2" s="12"/>
    </row>
    <row r="3" spans="1:6" x14ac:dyDescent="0.4">
      <c r="A3" s="12"/>
      <c r="B3" s="12"/>
      <c r="C3" s="12"/>
      <c r="D3" s="79" t="s">
        <v>63</v>
      </c>
      <c r="E3" s="12"/>
    </row>
    <row r="4" spans="1:6" ht="11.3" customHeight="1" x14ac:dyDescent="0.4">
      <c r="A4" s="13"/>
      <c r="B4" s="12"/>
      <c r="C4" s="12"/>
      <c r="D4" s="12"/>
      <c r="E4" s="12"/>
    </row>
    <row r="5" spans="1:6" ht="19.899999999999999" x14ac:dyDescent="0.45">
      <c r="A5" s="14" t="s">
        <v>0</v>
      </c>
      <c r="B5" s="86">
        <f ca="1">TODAY()</f>
        <v>42103</v>
      </c>
      <c r="C5" s="87"/>
      <c r="D5" s="96" t="s">
        <v>66</v>
      </c>
      <c r="E5" s="96"/>
    </row>
    <row r="6" spans="1:6" ht="18.8" customHeight="1" thickBot="1" x14ac:dyDescent="0.45">
      <c r="A6" s="85"/>
      <c r="B6" s="85"/>
      <c r="C6" s="85"/>
      <c r="D6" s="85"/>
      <c r="E6" s="85"/>
      <c r="F6" s="11"/>
    </row>
    <row r="7" spans="1:6" ht="15.05" customHeight="1" x14ac:dyDescent="0.4">
      <c r="A7" s="88" t="s">
        <v>1</v>
      </c>
      <c r="B7" s="89"/>
      <c r="C7" s="89"/>
      <c r="D7" s="90" t="s">
        <v>2</v>
      </c>
      <c r="E7" s="91"/>
      <c r="F7" s="11"/>
    </row>
    <row r="8" spans="1:6" ht="15.05" customHeight="1" x14ac:dyDescent="0.4">
      <c r="A8" s="92" t="s">
        <v>3</v>
      </c>
      <c r="B8" s="93"/>
      <c r="C8" s="57"/>
      <c r="D8" s="52" t="s">
        <v>3</v>
      </c>
      <c r="E8" s="54"/>
      <c r="F8" s="11"/>
    </row>
    <row r="9" spans="1:6" ht="15.05" customHeight="1" x14ac:dyDescent="0.4">
      <c r="A9" s="92" t="s">
        <v>4</v>
      </c>
      <c r="B9" s="93"/>
      <c r="C9" s="57"/>
      <c r="D9" s="52" t="s">
        <v>4</v>
      </c>
      <c r="E9" s="54"/>
      <c r="F9" s="11"/>
    </row>
    <row r="10" spans="1:6" ht="15.05" customHeight="1" x14ac:dyDescent="0.4">
      <c r="A10" s="92" t="s">
        <v>36</v>
      </c>
      <c r="B10" s="93"/>
      <c r="C10" s="57"/>
      <c r="D10" s="52" t="s">
        <v>36</v>
      </c>
      <c r="E10" s="54"/>
      <c r="F10" s="11"/>
    </row>
    <row r="11" spans="1:6" ht="15.05" customHeight="1" x14ac:dyDescent="0.4">
      <c r="A11" s="92" t="s">
        <v>37</v>
      </c>
      <c r="B11" s="93"/>
      <c r="C11" s="57"/>
      <c r="D11" s="52" t="s">
        <v>37</v>
      </c>
      <c r="E11" s="54"/>
      <c r="F11" s="11"/>
    </row>
    <row r="12" spans="1:6" ht="15.05" customHeight="1" x14ac:dyDescent="0.4">
      <c r="A12" s="92" t="s">
        <v>5</v>
      </c>
      <c r="B12" s="93"/>
      <c r="C12" s="58"/>
      <c r="D12" s="52" t="s">
        <v>5</v>
      </c>
      <c r="E12" s="55"/>
      <c r="F12" s="2"/>
    </row>
    <row r="13" spans="1:6" ht="15.05" customHeight="1" x14ac:dyDescent="0.4">
      <c r="A13" s="92" t="s">
        <v>38</v>
      </c>
      <c r="B13" s="93"/>
      <c r="C13" s="58"/>
      <c r="D13" s="52" t="s">
        <v>38</v>
      </c>
      <c r="E13" s="55"/>
      <c r="F13" s="2"/>
    </row>
    <row r="14" spans="1:6" ht="15.05" customHeight="1" x14ac:dyDescent="0.4">
      <c r="A14" s="92" t="s">
        <v>39</v>
      </c>
      <c r="B14" s="93"/>
      <c r="C14" s="58"/>
      <c r="D14" s="52" t="s">
        <v>39</v>
      </c>
      <c r="E14" s="55"/>
      <c r="F14" s="2"/>
    </row>
    <row r="15" spans="1:6" ht="15.05" customHeight="1" thickBot="1" x14ac:dyDescent="0.45">
      <c r="A15" s="94" t="s">
        <v>6</v>
      </c>
      <c r="B15" s="95"/>
      <c r="C15" s="59"/>
      <c r="D15" s="53" t="s">
        <v>6</v>
      </c>
      <c r="E15" s="56"/>
      <c r="F15" s="2"/>
    </row>
    <row r="16" spans="1:6" ht="15.05" thickBot="1" x14ac:dyDescent="0.45">
      <c r="A16" s="51"/>
      <c r="B16" s="51"/>
      <c r="C16" s="12"/>
      <c r="D16" s="12"/>
      <c r="E16" s="12"/>
    </row>
    <row r="17" spans="1:5" ht="24.75" customHeight="1" x14ac:dyDescent="0.4">
      <c r="A17" s="15" t="s">
        <v>7</v>
      </c>
      <c r="B17" s="16" t="s">
        <v>8</v>
      </c>
      <c r="C17" s="16" t="s">
        <v>9</v>
      </c>
      <c r="D17" s="69" t="s">
        <v>10</v>
      </c>
      <c r="E17" s="68" t="s">
        <v>11</v>
      </c>
    </row>
    <row r="18" spans="1:5" x14ac:dyDescent="0.4">
      <c r="A18" s="60"/>
      <c r="B18" s="64"/>
      <c r="C18" s="61"/>
      <c r="D18" s="70"/>
      <c r="E18" s="72">
        <f>A18*D18</f>
        <v>0</v>
      </c>
    </row>
    <row r="19" spans="1:5" x14ac:dyDescent="0.4">
      <c r="A19" s="60"/>
      <c r="B19" s="64"/>
      <c r="C19" s="61"/>
      <c r="D19" s="70"/>
      <c r="E19" s="72">
        <f t="shared" ref="E19:E32" si="0">A19*D19</f>
        <v>0</v>
      </c>
    </row>
    <row r="20" spans="1:5" x14ac:dyDescent="0.4">
      <c r="A20" s="60"/>
      <c r="B20" s="64"/>
      <c r="C20" s="61"/>
      <c r="D20" s="70"/>
      <c r="E20" s="72">
        <f t="shared" si="0"/>
        <v>0</v>
      </c>
    </row>
    <row r="21" spans="1:5" x14ac:dyDescent="0.4">
      <c r="A21" s="60"/>
      <c r="B21" s="64"/>
      <c r="C21" s="61"/>
      <c r="D21" s="70"/>
      <c r="E21" s="72">
        <f t="shared" si="0"/>
        <v>0</v>
      </c>
    </row>
    <row r="22" spans="1:5" x14ac:dyDescent="0.4">
      <c r="A22" s="60"/>
      <c r="B22" s="64"/>
      <c r="C22" s="61"/>
      <c r="D22" s="70"/>
      <c r="E22" s="72">
        <f t="shared" si="0"/>
        <v>0</v>
      </c>
    </row>
    <row r="23" spans="1:5" x14ac:dyDescent="0.4">
      <c r="A23" s="60"/>
      <c r="B23" s="64"/>
      <c r="C23" s="61"/>
      <c r="D23" s="70"/>
      <c r="E23" s="72">
        <f t="shared" si="0"/>
        <v>0</v>
      </c>
    </row>
    <row r="24" spans="1:5" x14ac:dyDescent="0.4">
      <c r="A24" s="60"/>
      <c r="B24" s="64"/>
      <c r="C24" s="61"/>
      <c r="D24" s="70"/>
      <c r="E24" s="72">
        <f t="shared" si="0"/>
        <v>0</v>
      </c>
    </row>
    <row r="25" spans="1:5" x14ac:dyDescent="0.4">
      <c r="A25" s="60"/>
      <c r="B25" s="64"/>
      <c r="C25" s="61"/>
      <c r="D25" s="70"/>
      <c r="E25" s="72">
        <f t="shared" si="0"/>
        <v>0</v>
      </c>
    </row>
    <row r="26" spans="1:5" x14ac:dyDescent="0.4">
      <c r="A26" s="60"/>
      <c r="B26" s="64"/>
      <c r="C26" s="61"/>
      <c r="D26" s="70"/>
      <c r="E26" s="72">
        <f t="shared" si="0"/>
        <v>0</v>
      </c>
    </row>
    <row r="27" spans="1:5" x14ac:dyDescent="0.4">
      <c r="A27" s="60"/>
      <c r="B27" s="64"/>
      <c r="C27" s="61"/>
      <c r="D27" s="70"/>
      <c r="E27" s="72">
        <f t="shared" si="0"/>
        <v>0</v>
      </c>
    </row>
    <row r="28" spans="1:5" x14ac:dyDescent="0.4">
      <c r="A28" s="60"/>
      <c r="B28" s="64"/>
      <c r="C28" s="61"/>
      <c r="D28" s="70"/>
      <c r="E28" s="72">
        <f t="shared" si="0"/>
        <v>0</v>
      </c>
    </row>
    <row r="29" spans="1:5" x14ac:dyDescent="0.4">
      <c r="A29" s="60"/>
      <c r="B29" s="64"/>
      <c r="C29" s="61"/>
      <c r="D29" s="70"/>
      <c r="E29" s="72">
        <f t="shared" si="0"/>
        <v>0</v>
      </c>
    </row>
    <row r="30" spans="1:5" x14ac:dyDescent="0.4">
      <c r="A30" s="60"/>
      <c r="B30" s="64"/>
      <c r="C30" s="61"/>
      <c r="D30" s="70"/>
      <c r="E30" s="72">
        <f t="shared" si="0"/>
        <v>0</v>
      </c>
    </row>
    <row r="31" spans="1:5" x14ac:dyDescent="0.4">
      <c r="A31" s="60"/>
      <c r="B31" s="64"/>
      <c r="C31" s="61"/>
      <c r="D31" s="70"/>
      <c r="E31" s="72">
        <f t="shared" si="0"/>
        <v>0</v>
      </c>
    </row>
    <row r="32" spans="1:5" x14ac:dyDescent="0.4">
      <c r="A32" s="62"/>
      <c r="B32" s="65"/>
      <c r="C32" s="63"/>
      <c r="D32" s="71"/>
      <c r="E32" s="72">
        <f t="shared" si="0"/>
        <v>0</v>
      </c>
    </row>
    <row r="33" spans="1:18" ht="15.05" thickBot="1" x14ac:dyDescent="0.45">
      <c r="A33" s="17"/>
      <c r="B33" s="18"/>
      <c r="C33" s="18"/>
      <c r="D33" s="19"/>
      <c r="E33" s="73"/>
    </row>
    <row r="34" spans="1:18" ht="24.75" customHeight="1" x14ac:dyDescent="0.4">
      <c r="A34" s="3"/>
      <c r="B34" s="4"/>
      <c r="C34" s="83" t="s">
        <v>58</v>
      </c>
      <c r="D34" s="83"/>
      <c r="E34" s="74">
        <f>SUM(E18:E33)</f>
        <v>0</v>
      </c>
    </row>
    <row r="35" spans="1:18" ht="24.75" customHeight="1" thickBot="1" x14ac:dyDescent="0.45">
      <c r="A35" s="3"/>
      <c r="B35" s="4"/>
      <c r="C35" s="84" t="s">
        <v>59</v>
      </c>
      <c r="D35" s="83"/>
      <c r="E35" s="75">
        <v>0</v>
      </c>
    </row>
    <row r="36" spans="1:18" ht="24.75" customHeight="1" thickBot="1" x14ac:dyDescent="0.45">
      <c r="A36" s="3"/>
      <c r="B36" s="4"/>
      <c r="C36" s="101" t="s">
        <v>60</v>
      </c>
      <c r="D36" s="102"/>
      <c r="E36" s="76">
        <f>SUM(E34:E35)</f>
        <v>0</v>
      </c>
    </row>
    <row r="37" spans="1:18" ht="24.75" customHeight="1" x14ac:dyDescent="0.4">
      <c r="A37" s="3"/>
      <c r="B37" s="4"/>
      <c r="C37" s="103" t="s">
        <v>61</v>
      </c>
      <c r="D37" s="104"/>
      <c r="E37" s="77">
        <v>21.6</v>
      </c>
    </row>
    <row r="38" spans="1:18" ht="12.05" customHeight="1" thickBot="1" x14ac:dyDescent="0.45">
      <c r="A38" s="3"/>
      <c r="B38" s="4"/>
      <c r="C38" s="115"/>
      <c r="D38" s="116"/>
      <c r="E38" s="67"/>
    </row>
    <row r="39" spans="1:18" ht="24.75" customHeight="1" thickBot="1" x14ac:dyDescent="0.45">
      <c r="A39" s="5"/>
      <c r="B39" s="6"/>
      <c r="C39" s="105" t="s">
        <v>42</v>
      </c>
      <c r="D39" s="106"/>
      <c r="E39" s="78">
        <f>SUM(E36,E37)</f>
        <v>21.6</v>
      </c>
    </row>
    <row r="40" spans="1:18" ht="15.05" thickBot="1" x14ac:dyDescent="0.45">
      <c r="A40" s="107"/>
      <c r="B40" s="108"/>
      <c r="C40" s="109"/>
      <c r="D40" s="109"/>
      <c r="E40" s="110"/>
    </row>
    <row r="41" spans="1:18" ht="10.5" customHeight="1" x14ac:dyDescent="0.4">
      <c r="A41" s="20"/>
      <c r="B41" s="20"/>
      <c r="C41" s="20"/>
      <c r="D41" s="20"/>
      <c r="E41" s="20"/>
    </row>
    <row r="42" spans="1:18" ht="9.75" customHeight="1" x14ac:dyDescent="0.4">
      <c r="A42" s="20"/>
      <c r="B42" s="20"/>
      <c r="C42" s="20"/>
      <c r="D42" s="20"/>
      <c r="E42" s="20"/>
    </row>
    <row r="43" spans="1:18" ht="17.25" customHeight="1" x14ac:dyDescent="0.4">
      <c r="A43" s="111" t="s">
        <v>12</v>
      </c>
      <c r="B43" s="111"/>
      <c r="C43" s="111"/>
      <c r="D43" s="21"/>
      <c r="E43" s="21"/>
    </row>
    <row r="44" spans="1:18" ht="25.55" customHeight="1" x14ac:dyDescent="0.8">
      <c r="A44" s="22" t="s">
        <v>29</v>
      </c>
      <c r="B44" s="117" t="s">
        <v>48</v>
      </c>
      <c r="C44" s="118"/>
      <c r="D44" s="118"/>
      <c r="E44" s="119"/>
    </row>
    <row r="45" spans="1:18" ht="26.5" customHeight="1" x14ac:dyDescent="0.8">
      <c r="A45" s="22" t="s">
        <v>29</v>
      </c>
      <c r="B45" s="112" t="s">
        <v>49</v>
      </c>
      <c r="C45" s="113"/>
      <c r="D45" s="113"/>
      <c r="E45" s="114"/>
    </row>
    <row r="46" spans="1:18" ht="25.55" customHeight="1" x14ac:dyDescent="0.8">
      <c r="A46" s="22" t="s">
        <v>29</v>
      </c>
      <c r="B46" s="98" t="s">
        <v>67</v>
      </c>
      <c r="C46" s="99"/>
      <c r="D46" s="99"/>
      <c r="E46" s="100"/>
      <c r="H46" s="7"/>
      <c r="R46" s="8"/>
    </row>
    <row r="47" spans="1:18" ht="12.7" customHeight="1" thickBot="1" x14ac:dyDescent="0.85">
      <c r="A47" s="26"/>
      <c r="B47" s="27"/>
      <c r="C47" s="27"/>
      <c r="D47" s="27"/>
      <c r="E47" s="27"/>
      <c r="H47" s="7"/>
      <c r="R47" s="8"/>
    </row>
    <row r="48" spans="1:18" ht="25.75" customHeight="1" thickBot="1" x14ac:dyDescent="0.45">
      <c r="B48" s="28" t="s">
        <v>30</v>
      </c>
      <c r="C48" s="28"/>
      <c r="D48" s="81" t="s">
        <v>64</v>
      </c>
      <c r="E48" s="80"/>
      <c r="H48" s="7"/>
      <c r="R48" s="8"/>
    </row>
    <row r="49" spans="1:18" ht="27.95" customHeight="1" thickBot="1" x14ac:dyDescent="0.45">
      <c r="B49" s="24" t="s">
        <v>50</v>
      </c>
      <c r="C49" s="24"/>
      <c r="D49" s="82" t="s">
        <v>65</v>
      </c>
      <c r="E49" s="80"/>
      <c r="H49" s="7"/>
      <c r="R49" s="8"/>
    </row>
    <row r="50" spans="1:18" x14ac:dyDescent="0.4">
      <c r="A50" s="9" t="s">
        <v>31</v>
      </c>
    </row>
    <row r="51" spans="1:18" ht="15.5" x14ac:dyDescent="0.4">
      <c r="A51" s="10"/>
      <c r="B51" s="25" t="s">
        <v>51</v>
      </c>
      <c r="C51" s="25"/>
      <c r="D51" s="25"/>
      <c r="E51" s="25"/>
    </row>
    <row r="52" spans="1:18" ht="15.05" customHeight="1" x14ac:dyDescent="0.4">
      <c r="A52" s="10"/>
      <c r="B52" s="24" t="s">
        <v>40</v>
      </c>
      <c r="C52" s="24"/>
      <c r="D52" s="24"/>
      <c r="E52" s="24"/>
    </row>
    <row r="53" spans="1:18" ht="15.05" customHeight="1" x14ac:dyDescent="0.4">
      <c r="A53" s="10"/>
      <c r="B53" s="24"/>
      <c r="C53" s="24"/>
      <c r="D53" s="24"/>
      <c r="E53" s="24"/>
    </row>
    <row r="54" spans="1:18" ht="15.05" customHeight="1" x14ac:dyDescent="0.4">
      <c r="A54" s="10"/>
      <c r="B54" s="24"/>
      <c r="C54" s="24"/>
      <c r="D54" s="24"/>
      <c r="E54" s="24"/>
    </row>
    <row r="55" spans="1:18" ht="15.5" x14ac:dyDescent="0.4">
      <c r="A55" s="10"/>
      <c r="D55" s="23"/>
    </row>
    <row r="56" spans="1:18" ht="15.8" customHeight="1" x14ac:dyDescent="0.4">
      <c r="A56" s="97" t="s">
        <v>32</v>
      </c>
      <c r="B56" s="97"/>
      <c r="C56" s="97"/>
      <c r="D56" s="97"/>
      <c r="E56" s="97"/>
    </row>
    <row r="57" spans="1:18" ht="15.8" customHeight="1" x14ac:dyDescent="0.4">
      <c r="A57" s="32" t="s">
        <v>41</v>
      </c>
      <c r="B57" s="30"/>
      <c r="C57" s="30"/>
      <c r="D57" s="30"/>
      <c r="E57" s="30"/>
    </row>
    <row r="58" spans="1:18" ht="15.8" customHeight="1" x14ac:dyDescent="0.4">
      <c r="A58" s="29"/>
      <c r="B58" s="30"/>
      <c r="C58" s="30"/>
      <c r="D58" s="30"/>
      <c r="E58" s="30"/>
    </row>
    <row r="59" spans="1:18" ht="15.8" customHeight="1" x14ac:dyDescent="0.4">
      <c r="A59" s="29"/>
      <c r="B59" s="30"/>
      <c r="C59" s="30"/>
      <c r="D59" s="30"/>
      <c r="E59" s="30"/>
    </row>
    <row r="60" spans="1:18" ht="15.8" customHeight="1" x14ac:dyDescent="0.4">
      <c r="A60" s="33" t="s">
        <v>13</v>
      </c>
      <c r="B60" s="30"/>
      <c r="C60" s="30"/>
      <c r="D60" s="30"/>
      <c r="E60" s="30"/>
    </row>
    <row r="61" spans="1:18" s="31" customFormat="1" ht="103.5" customHeight="1" x14ac:dyDescent="0.4">
      <c r="A61" s="120" t="s">
        <v>52</v>
      </c>
      <c r="B61" s="120"/>
      <c r="C61" s="120"/>
      <c r="D61" s="120"/>
      <c r="E61" s="120"/>
    </row>
    <row r="62" spans="1:18" ht="15.8" customHeight="1" x14ac:dyDescent="0.4">
      <c r="A62" s="29"/>
      <c r="B62" s="30"/>
      <c r="C62" s="30"/>
      <c r="D62" s="30"/>
      <c r="E62" s="30"/>
    </row>
    <row r="63" spans="1:18" ht="15.8" customHeight="1" x14ac:dyDescent="0.4">
      <c r="A63" s="29"/>
      <c r="B63" s="30"/>
      <c r="C63" s="30"/>
      <c r="D63" s="30"/>
      <c r="E63" s="30"/>
    </row>
    <row r="64" spans="1:18" ht="15.8" customHeight="1" x14ac:dyDescent="0.4">
      <c r="A64" s="33" t="s">
        <v>14</v>
      </c>
      <c r="B64" s="30"/>
      <c r="C64" s="30"/>
      <c r="D64" s="30"/>
      <c r="E64" s="30"/>
    </row>
    <row r="65" spans="1:5" s="31" customFormat="1" ht="66.05" customHeight="1" x14ac:dyDescent="0.4">
      <c r="A65" s="120" t="s">
        <v>15</v>
      </c>
      <c r="B65" s="120"/>
      <c r="C65" s="120"/>
      <c r="D65" s="120"/>
      <c r="E65" s="120"/>
    </row>
    <row r="66" spans="1:5" ht="15.8" customHeight="1" x14ac:dyDescent="0.4">
      <c r="A66" s="29"/>
      <c r="B66" s="30"/>
      <c r="C66" s="30"/>
      <c r="D66" s="30"/>
      <c r="E66" s="30"/>
    </row>
    <row r="67" spans="1:5" ht="15.8" customHeight="1" x14ac:dyDescent="0.4">
      <c r="A67" s="29"/>
      <c r="B67" s="30"/>
      <c r="C67" s="30"/>
      <c r="D67" s="30"/>
      <c r="E67" s="30"/>
    </row>
    <row r="68" spans="1:5" ht="15.8" customHeight="1" x14ac:dyDescent="0.4">
      <c r="A68" s="33" t="s">
        <v>16</v>
      </c>
      <c r="B68" s="30"/>
      <c r="C68" s="30"/>
      <c r="D68" s="30"/>
      <c r="E68" s="30"/>
    </row>
    <row r="69" spans="1:5" ht="37.549999999999997" customHeight="1" x14ac:dyDescent="0.4">
      <c r="A69" s="120" t="s">
        <v>53</v>
      </c>
      <c r="B69" s="120"/>
      <c r="C69" s="120"/>
      <c r="D69" s="120"/>
      <c r="E69" s="120"/>
    </row>
    <row r="70" spans="1:5" ht="15.5" x14ac:dyDescent="0.4">
      <c r="A70" s="10"/>
      <c r="D70" s="23"/>
    </row>
    <row r="71" spans="1:5" ht="15.5" x14ac:dyDescent="0.4">
      <c r="A71" s="10"/>
      <c r="D71" s="23"/>
    </row>
    <row r="72" spans="1:5" ht="15.5" x14ac:dyDescent="0.4">
      <c r="A72" s="34" t="s">
        <v>17</v>
      </c>
      <c r="D72" s="23"/>
    </row>
    <row r="73" spans="1:5" ht="69.05" customHeight="1" x14ac:dyDescent="0.4">
      <c r="A73" s="120" t="s">
        <v>54</v>
      </c>
      <c r="B73" s="120"/>
      <c r="C73" s="120"/>
      <c r="D73" s="120"/>
      <c r="E73" s="120"/>
    </row>
    <row r="74" spans="1:5" ht="15.5" x14ac:dyDescent="0.4">
      <c r="A74" s="10"/>
      <c r="D74" s="23"/>
    </row>
    <row r="75" spans="1:5" ht="15.5" x14ac:dyDescent="0.4">
      <c r="A75" s="10"/>
      <c r="D75" s="23"/>
    </row>
    <row r="76" spans="1:5" ht="15.5" x14ac:dyDescent="0.4">
      <c r="A76" s="35" t="s">
        <v>18</v>
      </c>
      <c r="D76" s="23"/>
    </row>
    <row r="77" spans="1:5" ht="101.3" customHeight="1" x14ac:dyDescent="0.4">
      <c r="A77" s="120" t="s">
        <v>55</v>
      </c>
      <c r="B77" s="120"/>
      <c r="C77" s="120"/>
      <c r="D77" s="120"/>
      <c r="E77" s="120"/>
    </row>
    <row r="78" spans="1:5" ht="15.5" x14ac:dyDescent="0.4">
      <c r="A78" s="10"/>
      <c r="D78" s="23"/>
    </row>
    <row r="79" spans="1:5" ht="15.9" thickBot="1" x14ac:dyDescent="0.45">
      <c r="A79" s="10"/>
      <c r="D79" s="23"/>
    </row>
    <row r="80" spans="1:5" ht="15.5" x14ac:dyDescent="0.4">
      <c r="A80" s="40" t="s">
        <v>19</v>
      </c>
      <c r="B80" s="41"/>
      <c r="C80" s="41"/>
      <c r="D80" s="42"/>
      <c r="E80" s="43"/>
    </row>
    <row r="81" spans="1:5" ht="15.5" x14ac:dyDescent="0.4">
      <c r="A81" s="44"/>
      <c r="B81" s="37"/>
      <c r="C81" s="37"/>
      <c r="D81" s="38"/>
      <c r="E81" s="1"/>
    </row>
    <row r="82" spans="1:5" ht="15.5" x14ac:dyDescent="0.4">
      <c r="A82" s="123" t="s">
        <v>20</v>
      </c>
      <c r="B82" s="124"/>
      <c r="C82" s="124"/>
      <c r="D82" s="38"/>
      <c r="E82" s="1"/>
    </row>
    <row r="83" spans="1:5" ht="15.5" x14ac:dyDescent="0.4">
      <c r="A83" s="125" t="s">
        <v>56</v>
      </c>
      <c r="B83" s="126"/>
      <c r="C83" s="126"/>
      <c r="D83" s="38"/>
      <c r="E83" s="1"/>
    </row>
    <row r="84" spans="1:5" ht="15.5" x14ac:dyDescent="0.4">
      <c r="A84" s="125" t="s">
        <v>57</v>
      </c>
      <c r="B84" s="126"/>
      <c r="C84" s="126"/>
      <c r="D84" s="38"/>
      <c r="E84" s="1"/>
    </row>
    <row r="85" spans="1:5" ht="15.5" x14ac:dyDescent="0.4">
      <c r="A85" s="125" t="s">
        <v>21</v>
      </c>
      <c r="B85" s="126"/>
      <c r="C85" s="126"/>
      <c r="D85" s="38"/>
      <c r="E85" s="1"/>
    </row>
    <row r="86" spans="1:5" ht="15.5" x14ac:dyDescent="0.4">
      <c r="A86" s="125" t="s">
        <v>33</v>
      </c>
      <c r="B86" s="126"/>
      <c r="C86" s="126"/>
      <c r="D86" s="38"/>
      <c r="E86" s="1"/>
    </row>
    <row r="87" spans="1:5" ht="15.5" x14ac:dyDescent="0.4">
      <c r="A87" s="125" t="s">
        <v>34</v>
      </c>
      <c r="B87" s="126"/>
      <c r="C87" s="126"/>
      <c r="D87" s="38"/>
      <c r="E87" s="1"/>
    </row>
    <row r="88" spans="1:5" ht="15.9" thickBot="1" x14ac:dyDescent="0.45">
      <c r="A88" s="45" t="s">
        <v>35</v>
      </c>
      <c r="B88" s="39"/>
      <c r="C88" s="39"/>
      <c r="D88" s="38"/>
      <c r="E88" s="1"/>
    </row>
    <row r="89" spans="1:5" ht="15.8" customHeight="1" x14ac:dyDescent="0.4">
      <c r="A89" s="44"/>
      <c r="B89" s="37"/>
      <c r="C89" s="127" t="s">
        <v>43</v>
      </c>
      <c r="D89" s="128"/>
      <c r="E89" s="129"/>
    </row>
    <row r="90" spans="1:5" x14ac:dyDescent="0.4">
      <c r="A90" s="44"/>
      <c r="B90" s="37"/>
      <c r="C90" s="49" t="s">
        <v>22</v>
      </c>
      <c r="D90" s="130" t="s">
        <v>23</v>
      </c>
      <c r="E90" s="131"/>
    </row>
    <row r="91" spans="1:5" x14ac:dyDescent="0.4">
      <c r="A91" s="44"/>
      <c r="B91" s="37"/>
      <c r="C91" s="49" t="s">
        <v>24</v>
      </c>
      <c r="D91" s="130" t="s">
        <v>25</v>
      </c>
      <c r="E91" s="131"/>
    </row>
    <row r="92" spans="1:5" x14ac:dyDescent="0.4">
      <c r="A92" s="44"/>
      <c r="B92" s="37"/>
      <c r="C92" s="49" t="s">
        <v>26</v>
      </c>
      <c r="D92" s="130" t="s">
        <v>20</v>
      </c>
      <c r="E92" s="131"/>
    </row>
    <row r="93" spans="1:5" x14ac:dyDescent="0.4">
      <c r="A93" s="44"/>
      <c r="B93" s="37"/>
      <c r="C93" s="49" t="s">
        <v>44</v>
      </c>
      <c r="D93" s="132" t="s">
        <v>46</v>
      </c>
      <c r="E93" s="133"/>
    </row>
    <row r="94" spans="1:5" x14ac:dyDescent="0.4">
      <c r="A94" s="44"/>
      <c r="B94" s="37"/>
      <c r="C94" s="49" t="s">
        <v>45</v>
      </c>
      <c r="D94" s="36" t="s">
        <v>47</v>
      </c>
      <c r="E94" s="46"/>
    </row>
    <row r="95" spans="1:5" ht="15.05" thickBot="1" x14ac:dyDescent="0.45">
      <c r="A95" s="47"/>
      <c r="B95" s="48"/>
      <c r="C95" s="50" t="s">
        <v>27</v>
      </c>
      <c r="D95" s="121" t="s">
        <v>28</v>
      </c>
      <c r="E95" s="122"/>
    </row>
    <row r="96" spans="1:5" ht="15.5" hidden="1" x14ac:dyDescent="0.4">
      <c r="A96" s="10"/>
      <c r="D96" s="23"/>
    </row>
    <row r="97" spans="1:4" ht="15.5" hidden="1" x14ac:dyDescent="0.4">
      <c r="A97" s="10"/>
      <c r="D97" s="23"/>
    </row>
  </sheetData>
  <mergeCells count="43">
    <mergeCell ref="D95:E95"/>
    <mergeCell ref="A82:C82"/>
    <mergeCell ref="A83:C83"/>
    <mergeCell ref="A84:C84"/>
    <mergeCell ref="A85:C85"/>
    <mergeCell ref="A86:C86"/>
    <mergeCell ref="A87:C87"/>
    <mergeCell ref="C89:E89"/>
    <mergeCell ref="D91:E91"/>
    <mergeCell ref="D90:E90"/>
    <mergeCell ref="D92:E92"/>
    <mergeCell ref="D93:E93"/>
    <mergeCell ref="A61:E61"/>
    <mergeCell ref="A65:E65"/>
    <mergeCell ref="A69:E69"/>
    <mergeCell ref="A73:E73"/>
    <mergeCell ref="A77:E77"/>
    <mergeCell ref="A56:E56"/>
    <mergeCell ref="B46:E46"/>
    <mergeCell ref="C36:D36"/>
    <mergeCell ref="C37:D37"/>
    <mergeCell ref="C39:D39"/>
    <mergeCell ref="A40:E40"/>
    <mergeCell ref="A43:C43"/>
    <mergeCell ref="B45:E45"/>
    <mergeCell ref="C38:D38"/>
    <mergeCell ref="B44:E44"/>
    <mergeCell ref="C34:D34"/>
    <mergeCell ref="C35:D35"/>
    <mergeCell ref="A6:B6"/>
    <mergeCell ref="C6:E6"/>
    <mergeCell ref="B5:C5"/>
    <mergeCell ref="A7:C7"/>
    <mergeCell ref="D7:E7"/>
    <mergeCell ref="A8:B8"/>
    <mergeCell ref="A9:B9"/>
    <mergeCell ref="A10:B10"/>
    <mergeCell ref="A11:B11"/>
    <mergeCell ref="A12:B12"/>
    <mergeCell ref="A13:B13"/>
    <mergeCell ref="A14:B14"/>
    <mergeCell ref="A15:B15"/>
    <mergeCell ref="D5:E5"/>
  </mergeCells>
  <hyperlinks>
    <hyperlink ref="A88" r:id="rId1"/>
  </hyperlinks>
  <pageMargins left="0.39370078740157483" right="0.39370078740157483" top="0.78740157480314965" bottom="0.39370078740157483" header="0.31496062992125984" footer="0.31496062992125984"/>
  <pageSetup paperSize="9" scale="78"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6" x14ac:dyDescent="0.4"/>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6" x14ac:dyDescent="0.4"/>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MMBiomedical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Mosimann</dc:creator>
  <cp:lastModifiedBy>Marc Mosimann</cp:lastModifiedBy>
  <cp:lastPrinted>2011-11-30T17:01:16Z</cp:lastPrinted>
  <dcterms:created xsi:type="dcterms:W3CDTF">2011-11-30T15:02:05Z</dcterms:created>
  <dcterms:modified xsi:type="dcterms:W3CDTF">2015-04-09T13:24:24Z</dcterms:modified>
</cp:coreProperties>
</file>